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бочие файлы 41Электрическая сеть 2023\12. Отчетность\Отчетность Сайт\2026\"/>
    </mc:Choice>
  </mc:AlternateContent>
  <xr:revisionPtr revIDLastSave="0" documentId="13_ncr:1_{F64D26F4-8FD6-46B2-9209-D2BB3C72A33B}" xr6:coauthVersionLast="47" xr6:coauthVersionMax="47" xr10:uidLastSave="{00000000-0000-0000-0000-000000000000}"/>
  <bookViews>
    <workbookView xWindow="-108" yWindow="-108" windowWidth="23256" windowHeight="14016" tabRatio="745" xr2:uid="{00000000-000D-0000-FFFF-FFFF00000000}"/>
  </bookViews>
  <sheets>
    <sheet name="На сайт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5" l="1"/>
  <c r="W8" i="5"/>
  <c r="V8" i="5"/>
  <c r="U8" i="5"/>
  <c r="T8" i="5"/>
  <c r="S8" i="5"/>
  <c r="Z7" i="5"/>
  <c r="Y7" i="5"/>
  <c r="Z8" i="5" l="1"/>
  <c r="Y8" i="5"/>
  <c r="L8" i="5"/>
  <c r="AH8" i="5" l="1"/>
  <c r="AG8" i="5"/>
  <c r="AE8" i="5"/>
  <c r="AD8" i="5"/>
  <c r="AB8" i="5"/>
  <c r="AA8" i="5"/>
  <c r="P8" i="5"/>
  <c r="O8" i="5"/>
  <c r="N8" i="5"/>
  <c r="M8" i="5"/>
  <c r="K8" i="5"/>
  <c r="H8" i="5"/>
  <c r="G8" i="5"/>
  <c r="F8" i="5"/>
  <c r="E8" i="5"/>
  <c r="D8" i="5"/>
  <c r="C8" i="5"/>
  <c r="AK7" i="5"/>
  <c r="AJ7" i="5"/>
  <c r="R7" i="5"/>
  <c r="Q7" i="5"/>
  <c r="J7" i="5"/>
  <c r="I7" i="5"/>
  <c r="AM7" i="5" l="1"/>
  <c r="J8" i="5"/>
  <c r="I8" i="5"/>
  <c r="AL7" i="5"/>
  <c r="AK8" i="5"/>
  <c r="AJ8" i="5"/>
  <c r="Q8" i="5"/>
  <c r="R8" i="5"/>
  <c r="AM8" i="5" l="1"/>
  <c r="AL8" i="5"/>
</calcChain>
</file>

<file path=xl/sharedStrings.xml><?xml version="1.0" encoding="utf-8"?>
<sst xmlns="http://schemas.openxmlformats.org/spreadsheetml/2006/main" count="63" uniqueCount="26">
  <si>
    <t>Отключений</t>
  </si>
  <si>
    <t>№ п/п</t>
  </si>
  <si>
    <t>Камчатский край</t>
  </si>
  <si>
    <t>Недоотпуск, кВт*ч</t>
  </si>
  <si>
    <t>Регион</t>
  </si>
  <si>
    <t>1 квартал</t>
  </si>
  <si>
    <t>2 квартал</t>
  </si>
  <si>
    <t>3 квартал</t>
  </si>
  <si>
    <t>4 квартал</t>
  </si>
  <si>
    <t>За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</si>
  <si>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</si>
  <si>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</si>
  <si>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</si>
  <si>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</si>
  <si>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</si>
  <si>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</si>
  <si>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</si>
  <si>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</si>
  <si>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</si>
  <si>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</si>
  <si>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</si>
  <si>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</si>
  <si>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ООО "41 Электрическая сеть": </t>
  </si>
  <si>
    <t>Примечание</t>
  </si>
  <si>
    <t xml:space="preserve">по вине ТСО </t>
  </si>
  <si>
    <t>Данные о количестве аварийных отключений и объеме недопоставленной электрической энергии по кварталам за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</si>
</sst>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AM8"/>
  <sheetViews>
    <sheetView tabSelected="1" zoomScale="70" zoomScaleNormal="70" workbookViewId="0">
      <selection activeCell="AS18" sqref="AS18"/>
    </sheetView>
  </sheetViews>
  <sheetFormatPr defaultRowHeight="14.4" x14ac:dyDescent="0.3"/>
  <cols>
    <col min="1" max="1" width="8" style="1" customWidth="1"/>
    <col min="2" max="2" width="39.5546875" customWidth="1"/>
    <col min="3" max="3" width="11.44140625" customWidth="1"/>
    <col min="4" max="4" width="10.5546875" customWidth="1"/>
    <col min="5" max="5" width="11.44140625" customWidth="1"/>
    <col min="6" max="6" width="10.5546875" customWidth="1"/>
    <col min="7" max="7" width="11.44140625" customWidth="1"/>
    <col min="8" max="8" width="10.5546875" customWidth="1"/>
    <col min="9" max="9" width="11.44140625" style="1" customWidth="1"/>
    <col min="10" max="10" width="10.5546875" style="2" customWidth="1"/>
    <col min="11" max="11" width="11.44140625" style="2" customWidth="1" collapsed="1"/>
    <col min="12" max="12" width="10.5546875" style="2" customWidth="1"/>
    <col min="13" max="13" width="11.44140625" style="2" customWidth="1"/>
    <col min="14" max="14" width="10.5546875" style="2" customWidth="1"/>
    <col min="15" max="15" width="11.44140625" style="2" customWidth="1"/>
    <col min="16" max="16" width="10.5546875" style="2" customWidth="1"/>
    <col min="17" max="17" width="11.44140625" customWidth="1"/>
    <col min="18" max="18" width="10.5546875" customWidth="1"/>
    <col min="19" max="19" width="11.44140625" hidden="1" customWidth="1"/>
    <col min="20" max="20" width="10.5546875" hidden="1" customWidth="1"/>
    <col min="21" max="21" width="11.44140625" hidden="1" customWidth="1"/>
    <col min="22" max="22" width="10.5546875" hidden="1" customWidth="1"/>
    <col min="23" max="23" width="11.44140625" hidden="1" customWidth="1"/>
    <col min="24" max="24" width="10.5546875" hidden="1" customWidth="1"/>
    <col min="25" max="25" width="11.44140625" hidden="1" customWidth="1"/>
    <col min="26" max="26" width="10.5546875" hidden="1" customWidth="1"/>
    <col min="27" max="27" width="11.44140625" hidden="1" customWidth="1"/>
    <col min="28" max="28" width="10.5546875" hidden="1" customWidth="1"/>
    <col min="29" max="29" width="16" hidden="1" customWidth="1"/>
    <col min="30" max="30" width="11.44140625" hidden="1" customWidth="1"/>
    <col min="31" max="31" width="10.5546875" hidden="1" customWidth="1"/>
    <col min="32" max="32" width="16" hidden="1" customWidth="1"/>
    <col min="33" max="33" width="11.44140625" hidden="1" customWidth="1"/>
    <col min="34" max="35" width="10.5546875" hidden="1" customWidth="1"/>
    <col min="36" max="36" width="11.44140625" hidden="1" customWidth="1"/>
    <col min="37" max="37" width="10.5546875" hidden="1" customWidth="1"/>
    <col min="38" max="38" width="11.44140625" customWidth="1" collapsed="1"/>
    <col min="39" max="39" width="10.5546875" customWidth="1"/>
  </cols>
  <sheetData>
    <row r="1" spans="1:39" ht="15" customHeight="1" x14ac:dyDescent="0.3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39" ht="1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15" customHeigh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</row>
    <row r="4" spans="1:39" ht="15.9" customHeight="1" thickBot="1" x14ac:dyDescent="0.3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</row>
    <row r="5" spans="1:39" ht="16.2" thickBot="1" x14ac:dyDescent="0.35">
      <c r="A5" s="6"/>
      <c r="B5" s="3"/>
      <c r="C5" s="34" t="s">
        <v>10</v>
      </c>
      <c r="D5" s="35"/>
      <c r="E5" s="34" t="s">
        <v>11</v>
      </c>
      <c r="F5" s="35"/>
      <c r="G5" s="34" t="s">
        <v>12</v>
      </c>
      <c r="H5" s="35"/>
      <c r="I5" s="38" t="s">
        <v>5</v>
      </c>
      <c r="J5" s="39"/>
      <c r="K5" s="34" t="s">
        <v>13</v>
      </c>
      <c r="L5" s="35"/>
      <c r="M5" s="34" t="s">
        <v>14</v>
      </c>
      <c r="N5" s="35"/>
      <c r="O5" s="34" t="s">
        <v>15</v>
      </c>
      <c r="P5" s="35"/>
      <c r="Q5" s="38" t="s">
        <v>6</v>
      </c>
      <c r="R5" s="39"/>
      <c r="S5" s="34" t="s">
        <v>16</v>
      </c>
      <c r="T5" s="35"/>
      <c r="U5" s="34" t="s">
        <v>17</v>
      </c>
      <c r="V5" s="35"/>
      <c r="W5" s="34" t="s">
        <v>18</v>
      </c>
      <c r="X5" s="35"/>
      <c r="Y5" s="38" t="s">
        <v>7</v>
      </c>
      <c r="Z5" s="39"/>
      <c r="AA5" s="34" t="s">
        <v>19</v>
      </c>
      <c r="AB5" s="42"/>
      <c r="AC5" s="35"/>
      <c r="AD5" s="34" t="s">
        <v>20</v>
      </c>
      <c r="AE5" s="42"/>
      <c r="AF5" s="35"/>
      <c r="AG5" s="34" t="s">
        <v>21</v>
      </c>
      <c r="AH5" s="42"/>
      <c r="AI5" s="35"/>
      <c r="AJ5" s="38" t="s">
        <v>8</v>
      </c>
      <c r="AK5" s="39"/>
      <c r="AL5" s="40" t="s">
        <v>9</v>
      </c>
      <c r="AM5" s="41"/>
    </row>
    <row r="6" spans="1:39" ht="23.4" thickBot="1" x14ac:dyDescent="0.35">
      <c r="A6" s="7" t="s">
        <v>1</v>
      </c>
      <c r="B6" s="25" t="s">
        <v>4</v>
      </c>
      <c r="C6" s="4" t="s">
        <v>0</v>
      </c>
      <c r="D6" s="5" t="s">
        <v>3</v>
      </c>
      <c r="E6" s="4" t="s">
        <v>0</v>
      </c>
      <c r="F6" s="5" t="s">
        <v>3</v>
      </c>
      <c r="G6" s="17" t="s">
        <v>0</v>
      </c>
      <c r="H6" s="18" t="s">
        <v>3</v>
      </c>
      <c r="I6" s="19" t="s">
        <v>0</v>
      </c>
      <c r="J6" s="20" t="s">
        <v>3</v>
      </c>
      <c r="K6" s="17" t="s">
        <v>0</v>
      </c>
      <c r="L6" s="18" t="s">
        <v>3</v>
      </c>
      <c r="M6" s="17" t="s">
        <v>0</v>
      </c>
      <c r="N6" s="18" t="s">
        <v>3</v>
      </c>
      <c r="O6" s="17" t="s">
        <v>0</v>
      </c>
      <c r="P6" s="18" t="s">
        <v>3</v>
      </c>
      <c r="Q6" s="21" t="s">
        <v>0</v>
      </c>
      <c r="R6" s="20" t="s">
        <v>3</v>
      </c>
      <c r="S6" s="17" t="s">
        <v>0</v>
      </c>
      <c r="T6" s="18" t="s">
        <v>3</v>
      </c>
      <c r="U6" s="17" t="s">
        <v>0</v>
      </c>
      <c r="V6" s="18" t="s">
        <v>3</v>
      </c>
      <c r="W6" s="17" t="s">
        <v>0</v>
      </c>
      <c r="X6" s="18" t="s">
        <v>3</v>
      </c>
      <c r="Y6" s="21" t="s">
        <v>0</v>
      </c>
      <c r="Z6" s="20" t="s">
        <v>3</v>
      </c>
      <c r="AA6" s="17" t="s">
        <v>0</v>
      </c>
      <c r="AB6" s="18" t="s">
        <v>3</v>
      </c>
      <c r="AC6" s="29" t="s">
        <v>23</v>
      </c>
      <c r="AD6" s="17" t="s">
        <v>0</v>
      </c>
      <c r="AE6" s="18" t="s">
        <v>3</v>
      </c>
      <c r="AF6" s="29" t="s">
        <v>23</v>
      </c>
      <c r="AG6" s="17" t="s">
        <v>0</v>
      </c>
      <c r="AH6" s="18" t="s">
        <v>3</v>
      </c>
      <c r="AI6" s="29" t="s">
        <v>23</v>
      </c>
      <c r="AJ6" s="21" t="s">
        <v>0</v>
      </c>
      <c r="AK6" s="20" t="s">
        <v>3</v>
      </c>
      <c r="AL6" s="22" t="s">
        <v>0</v>
      </c>
      <c r="AM6" s="10" t="s">
        <v>3</v>
      </c>
    </row>
    <row r="7" spans="1:39" ht="16.2" thickBot="1" x14ac:dyDescent="0.35">
      <c r="A7" s="9">
        <v>1</v>
      </c>
      <c r="B7" s="8" t="s">
        <v>2</v>
      </c>
      <c r="C7" s="23">
        <v>2</v>
      </c>
      <c r="D7" s="24">
        <v>1377</v>
      </c>
      <c r="E7" s="23">
        <v>1</v>
      </c>
      <c r="F7" s="24">
        <v>389</v>
      </c>
      <c r="G7" s="23">
        <v>3</v>
      </c>
      <c r="H7" s="24">
        <v>512</v>
      </c>
      <c r="I7" s="15">
        <f>C7+E7+G7</f>
        <v>6</v>
      </c>
      <c r="J7" s="16">
        <f>D7+F7+H7</f>
        <v>2278</v>
      </c>
      <c r="K7" s="11">
        <v>0</v>
      </c>
      <c r="L7" s="13">
        <v>0</v>
      </c>
      <c r="M7" s="14">
        <v>0</v>
      </c>
      <c r="N7" s="13">
        <v>0</v>
      </c>
      <c r="O7" s="14">
        <v>0</v>
      </c>
      <c r="P7" s="13">
        <v>0</v>
      </c>
      <c r="Q7" s="15">
        <f>K7+M7+O7</f>
        <v>0</v>
      </c>
      <c r="R7" s="16">
        <f>L7+N7+P7</f>
        <v>0</v>
      </c>
      <c r="S7" s="11">
        <v>0</v>
      </c>
      <c r="T7" s="13">
        <v>0</v>
      </c>
      <c r="U7" s="14">
        <v>0</v>
      </c>
      <c r="V7" s="13">
        <v>0</v>
      </c>
      <c r="W7" s="14">
        <v>0</v>
      </c>
      <c r="X7" s="13">
        <v>0</v>
      </c>
      <c r="Y7" s="15">
        <f>S7+U7+W7</f>
        <v>0</v>
      </c>
      <c r="Z7" s="16">
        <f>T7+V7+X7</f>
        <v>0</v>
      </c>
      <c r="AA7" s="11">
        <v>0</v>
      </c>
      <c r="AB7" s="12">
        <v>0</v>
      </c>
      <c r="AC7" s="31" t="s">
        <v>24</v>
      </c>
      <c r="AD7" s="11">
        <v>0</v>
      </c>
      <c r="AE7" s="13">
        <v>0</v>
      </c>
      <c r="AF7" s="31" t="s">
        <v>24</v>
      </c>
      <c r="AG7" s="14">
        <v>0</v>
      </c>
      <c r="AH7" s="13">
        <v>0</v>
      </c>
      <c r="AI7" s="30"/>
      <c r="AJ7" s="15">
        <f>AA7+AD7+AG7</f>
        <v>0</v>
      </c>
      <c r="AK7" s="16">
        <f>AB7+AE7+AH7</f>
        <v>0</v>
      </c>
      <c r="AL7" s="28">
        <f>I7+Q7+Y7+AJ7</f>
        <v>6</v>
      </c>
      <c r="AM7" s="26">
        <f>J7+R7+Z7+AK7</f>
        <v>2278</v>
      </c>
    </row>
    <row r="8" spans="1:39" ht="16.2" thickBot="1" x14ac:dyDescent="0.35">
      <c r="A8" s="32" t="s">
        <v>22</v>
      </c>
      <c r="B8" s="33"/>
      <c r="C8" s="11">
        <f t="shared" ref="C8:H8" si="0">C7</f>
        <v>2</v>
      </c>
      <c r="D8" s="13">
        <f t="shared" si="0"/>
        <v>1377</v>
      </c>
      <c r="E8" s="11">
        <f t="shared" si="0"/>
        <v>1</v>
      </c>
      <c r="F8" s="13">
        <f t="shared" si="0"/>
        <v>389</v>
      </c>
      <c r="G8" s="11">
        <f t="shared" si="0"/>
        <v>3</v>
      </c>
      <c r="H8" s="13">
        <f t="shared" si="0"/>
        <v>512</v>
      </c>
      <c r="I8" s="15">
        <f>C8+E8+G8</f>
        <v>6</v>
      </c>
      <c r="J8" s="16">
        <f>D8+F8+H8</f>
        <v>2278</v>
      </c>
      <c r="K8" s="11">
        <f t="shared" ref="K8:P8" si="1">K7</f>
        <v>0</v>
      </c>
      <c r="L8" s="13">
        <f t="shared" si="1"/>
        <v>0</v>
      </c>
      <c r="M8" s="11">
        <f t="shared" si="1"/>
        <v>0</v>
      </c>
      <c r="N8" s="13">
        <f t="shared" si="1"/>
        <v>0</v>
      </c>
      <c r="O8" s="11">
        <f t="shared" si="1"/>
        <v>0</v>
      </c>
      <c r="P8" s="13">
        <f t="shared" si="1"/>
        <v>0</v>
      </c>
      <c r="Q8" s="15">
        <f>K8+M8+O8</f>
        <v>0</v>
      </c>
      <c r="R8" s="16">
        <f>L8+N8+P8</f>
        <v>0</v>
      </c>
      <c r="S8" s="11">
        <f t="shared" ref="S8:X8" si="2">S7</f>
        <v>0</v>
      </c>
      <c r="T8" s="13">
        <f t="shared" si="2"/>
        <v>0</v>
      </c>
      <c r="U8" s="11">
        <f t="shared" si="2"/>
        <v>0</v>
      </c>
      <c r="V8" s="13">
        <f t="shared" si="2"/>
        <v>0</v>
      </c>
      <c r="W8" s="11">
        <f t="shared" si="2"/>
        <v>0</v>
      </c>
      <c r="X8" s="13">
        <f t="shared" si="2"/>
        <v>0</v>
      </c>
      <c r="Y8" s="15">
        <f>S8+U8+W8</f>
        <v>0</v>
      </c>
      <c r="Z8" s="16">
        <f>T8+V8+X8</f>
        <v>0</v>
      </c>
      <c r="AA8" s="11">
        <f t="shared" ref="AA8:AH8" si="3">AA7</f>
        <v>0</v>
      </c>
      <c r="AB8" s="13">
        <f t="shared" si="3"/>
        <v>0</v>
      </c>
      <c r="AC8" s="31" t="s">
        <v>24</v>
      </c>
      <c r="AD8" s="11">
        <f t="shared" si="3"/>
        <v>0</v>
      </c>
      <c r="AE8" s="13">
        <f t="shared" si="3"/>
        <v>0</v>
      </c>
      <c r="AF8" s="31" t="s">
        <v>24</v>
      </c>
      <c r="AG8" s="11">
        <f t="shared" si="3"/>
        <v>0</v>
      </c>
      <c r="AH8" s="13">
        <f t="shared" si="3"/>
        <v>0</v>
      </c>
      <c r="AI8" s="30"/>
      <c r="AJ8" s="15">
        <f>AA8+AD8+AG8</f>
        <v>0</v>
      </c>
      <c r="AK8" s="16">
        <f>AB8+AE8+AH8</f>
        <v>0</v>
      </c>
      <c r="AL8" s="27">
        <f>I8+Q8+Y8+AJ8</f>
        <v>6</v>
      </c>
      <c r="AM8" s="28">
        <f>J8+R8+Z8+AK8</f>
        <v>2278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A5:AC5"/>
    <mergeCell ref="AD5:AF5"/>
    <mergeCell ref="AG5:AI5"/>
    <mergeCell ref="A8:B8"/>
    <mergeCell ref="C5:D5"/>
    <mergeCell ref="E5:F5"/>
    <mergeCell ref="G5:H5"/>
    <mergeCell ref="A1:AM4"/>
    <mergeCell ref="I5:J5"/>
    <mergeCell ref="Q5:R5"/>
    <mergeCell ref="AJ5:AK5"/>
    <mergeCell ref="AL5:AM5"/>
    <mergeCell ref="K5:L5"/>
    <mergeCell ref="M5:N5"/>
    <mergeCell ref="W5:X5"/>
    <mergeCell ref="Y5:Z5"/>
    <mergeCell ref="O5:P5"/>
    <mergeCell ref="S5:T5"/>
    <mergeCell ref="U5:V5"/>
  </mergeCells>
  <phoneticPr fontId="6" type="noConversion"/>
  <pageMargins left="0.7" right="0.7" top="0.75" bottom="0.75" header="0.3" footer="0.3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М</cp:lastModifiedBy>
  <cp:lastPrinted>2012-02-13T09:37:06Z</cp:lastPrinted>
  <dcterms:created xsi:type="dcterms:W3CDTF">2011-11-17T02:18:42Z</dcterms:created>
  <dcterms:modified xsi:type="dcterms:W3CDTF">2026-08-10T00:14:58Z</dcterms:modified>
</cp:coreProperties>
</file>